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6 февраля" sheetId="1" r:id="rId1"/>
  </sheets>
  <calcPr calcId="144525"/>
</workbook>
</file>

<file path=xl/calcChain.xml><?xml version="1.0" encoding="utf-8"?>
<calcChain xmlns="http://schemas.openxmlformats.org/spreadsheetml/2006/main">
  <c r="E18" i="1" l="1"/>
  <c r="F11" i="1"/>
  <c r="H11" i="1"/>
  <c r="I11" i="1"/>
  <c r="J11" i="1"/>
  <c r="E11" i="1"/>
  <c r="E19" i="1" l="1"/>
  <c r="J18" i="1"/>
  <c r="J19" i="1" s="1"/>
  <c r="I18" i="1"/>
  <c r="I19" i="1" s="1"/>
  <c r="H18" i="1"/>
  <c r="H19" i="1" s="1"/>
  <c r="G18" i="1"/>
  <c r="G19" i="1" s="1"/>
  <c r="F18" i="1"/>
  <c r="F19" i="1" s="1"/>
</calcChain>
</file>

<file path=xl/sharedStrings.xml><?xml version="1.0" encoding="utf-8"?>
<sst xmlns="http://schemas.openxmlformats.org/spreadsheetml/2006/main" count="41" uniqueCount="40">
  <si>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</si>
  <si>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</si>
  <si>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</si>
  <si>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</si>
  <si>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</si>
  <si>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</si>
  <si>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</si>
  <si>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</si>
  <si>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</si>
  <si>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</si>
  <si>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</si>
  <si>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</si>
  <si>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</si>
  <si>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</si>
  <si>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</si>
  <si>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</si>
  <si>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</si>
  <si>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</si>
  <si>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</si>
  <si>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</si>
  <si>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</si>
  <si>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</si>
  <si>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</si>
  <si>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</si>
  <si>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</si>
  <si>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</si>
  <si>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</si>
  <si>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</si>
  <si>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</si>
  <si>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</si>
  <si>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</si>
  <si>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</si>
  <si>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салат из огурцов,горошка и лука с растительным маслом</t>
  </si>
  <si>
    <t>голубцы ленивые</t>
  </si>
  <si>
    <t>каша молочная манная</t>
  </si>
  <si>
    <t>сыр твердых сортов в нарезке</t>
  </si>
  <si>
    <t>рассольник домашний</t>
  </si>
  <si>
    <t>компот из сухофруктов</t>
  </si>
  <si>
    <t>фрукты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</si>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</sst>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2" fillId="0" borderId="8" xfId="0" applyNumberFormat="1" applyFont="1" applyBorder="1" applyAlignment="1">
      <alignment horizontal="center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4" fontId="2" fillId="0" borderId="7" xfId="0" applyNumberFormat="1" applyFont="1" applyBorder="1" applyAlignment="1">
      <alignment horizontal="center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" fontId="1" fillId="3" borderId="18" xfId="0" applyNumberFormat="1" applyFon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58" t="s">
        <v>26</v>
      </c>
      <c r="C1" s="59"/>
      <c r="D1" s="60"/>
      <c r="E1" t="s">
        <v>25</v>
      </c>
      <c r="F1" s="13"/>
      <c r="I1" t="s">
        <v>24</v>
      </c>
      <c r="J1" s="12">
        <v>44973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4" t="s">
        <v>17</v>
      </c>
      <c r="H3" s="24" t="s">
        <v>16</v>
      </c>
      <c r="I3" s="24" t="s">
        <v>15</v>
      </c>
      <c r="J3" s="25" t="s">
        <v>14</v>
      </c>
    </row>
    <row r="4" spans="1:10" x14ac:dyDescent="0.25">
      <c r="A4" s="8" t="s">
        <v>13</v>
      </c>
      <c r="B4" s="9" t="s">
        <v>12</v>
      </c>
      <c r="C4" s="16">
        <v>8</v>
      </c>
      <c r="D4" s="17" t="s">
        <v>34</v>
      </c>
      <c r="E4" s="27">
        <v>200</v>
      </c>
      <c r="F4" s="27">
        <v>32</v>
      </c>
      <c r="G4" s="28">
        <v>202.9</v>
      </c>
      <c r="H4" s="15">
        <v>5.9</v>
      </c>
      <c r="I4" s="15">
        <v>6.7</v>
      </c>
      <c r="J4" s="15">
        <v>29.7</v>
      </c>
    </row>
    <row r="5" spans="1:10" x14ac:dyDescent="0.25">
      <c r="A5" s="3"/>
      <c r="B5" s="4" t="s">
        <v>11</v>
      </c>
      <c r="C5" s="6">
        <v>81</v>
      </c>
      <c r="D5" s="18" t="s">
        <v>31</v>
      </c>
      <c r="E5" s="29">
        <v>200</v>
      </c>
      <c r="F5" s="29">
        <v>3.2</v>
      </c>
      <c r="G5" s="57">
        <v>48.1</v>
      </c>
      <c r="H5" s="57">
        <v>0.1</v>
      </c>
      <c r="I5" s="57">
        <v>0</v>
      </c>
      <c r="J5" s="57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9">
        <v>100</v>
      </c>
      <c r="F6" s="29">
        <v>10</v>
      </c>
      <c r="G6" s="30">
        <v>193.6</v>
      </c>
      <c r="H6" s="30">
        <v>6.48</v>
      </c>
      <c r="I6" s="30">
        <v>0.8</v>
      </c>
      <c r="J6" s="31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9">
        <v>10</v>
      </c>
      <c r="F7" s="29">
        <v>15</v>
      </c>
      <c r="G7" s="29">
        <v>75</v>
      </c>
      <c r="H7" s="30">
        <v>0.1</v>
      </c>
      <c r="I7" s="30">
        <v>8.3000000000000007</v>
      </c>
      <c r="J7" s="31">
        <v>0.1</v>
      </c>
    </row>
    <row r="8" spans="1:10" ht="15.75" thickBot="1" x14ac:dyDescent="0.3">
      <c r="A8" s="2"/>
      <c r="B8" s="1"/>
      <c r="C8" s="1">
        <v>55</v>
      </c>
      <c r="D8" s="19" t="s">
        <v>35</v>
      </c>
      <c r="E8" s="56">
        <v>15</v>
      </c>
      <c r="F8" s="32">
        <v>22.5</v>
      </c>
      <c r="G8" s="57">
        <v>53.8</v>
      </c>
      <c r="H8" s="57">
        <v>3.45</v>
      </c>
      <c r="I8" s="57">
        <v>4.4000000000000004</v>
      </c>
      <c r="J8" s="33">
        <v>0</v>
      </c>
    </row>
    <row r="9" spans="1:10" ht="15.75" thickBot="1" x14ac:dyDescent="0.3">
      <c r="A9" s="8" t="s">
        <v>7</v>
      </c>
      <c r="B9" s="7" t="s">
        <v>38</v>
      </c>
      <c r="C9" s="16">
        <v>43</v>
      </c>
      <c r="D9" s="17" t="s">
        <v>39</v>
      </c>
      <c r="E9" s="27">
        <v>150</v>
      </c>
      <c r="F9" s="27">
        <v>70</v>
      </c>
      <c r="G9" s="27">
        <v>54</v>
      </c>
      <c r="H9" s="34">
        <v>0.5</v>
      </c>
      <c r="I9" s="34">
        <v>0.4</v>
      </c>
      <c r="J9" s="35">
        <v>10.199999999999999</v>
      </c>
    </row>
    <row r="10" spans="1:10" ht="15.75" thickBot="1" x14ac:dyDescent="0.3">
      <c r="A10" s="3"/>
      <c r="B10" s="14"/>
      <c r="C10" s="16"/>
      <c r="D10" s="17"/>
      <c r="E10" s="27"/>
      <c r="F10" s="27"/>
      <c r="G10" s="27"/>
      <c r="H10" s="34"/>
      <c r="I10" s="34"/>
      <c r="J10" s="35"/>
    </row>
    <row r="11" spans="1:10" ht="15.75" thickBot="1" x14ac:dyDescent="0.3">
      <c r="A11" s="2"/>
      <c r="B11" s="38" t="s">
        <v>28</v>
      </c>
      <c r="C11" s="39"/>
      <c r="D11" s="40"/>
      <c r="E11" s="41">
        <f>SUM(E4:E10)</f>
        <v>675</v>
      </c>
      <c r="F11" s="41">
        <f t="shared" ref="F11:J11" si="0">SUM(F4:F10)</f>
        <v>152.69999999999999</v>
      </c>
      <c r="G11" s="41">
        <v>54</v>
      </c>
      <c r="H11" s="41">
        <f t="shared" si="0"/>
        <v>16.53</v>
      </c>
      <c r="I11" s="41">
        <f t="shared" si="0"/>
        <v>20.6</v>
      </c>
      <c r="J11" s="42">
        <f t="shared" si="0"/>
        <v>100.45</v>
      </c>
    </row>
    <row r="12" spans="1:10" ht="30" x14ac:dyDescent="0.25">
      <c r="A12" s="3" t="s">
        <v>6</v>
      </c>
      <c r="B12" s="5" t="s">
        <v>5</v>
      </c>
      <c r="C12" s="20">
        <v>17</v>
      </c>
      <c r="D12" s="21" t="s">
        <v>32</v>
      </c>
      <c r="E12" s="36">
        <v>100</v>
      </c>
      <c r="F12" s="36">
        <v>37.700000000000003</v>
      </c>
      <c r="G12" s="28">
        <v>59.1</v>
      </c>
      <c r="H12" s="15">
        <v>0.85</v>
      </c>
      <c r="I12" s="15">
        <v>5</v>
      </c>
      <c r="J12" s="15">
        <v>2.8</v>
      </c>
    </row>
    <row r="13" spans="1:10" x14ac:dyDescent="0.25">
      <c r="A13" s="3"/>
      <c r="B13" s="4" t="s">
        <v>4</v>
      </c>
      <c r="C13" s="6">
        <v>26</v>
      </c>
      <c r="D13" s="18" t="s">
        <v>36</v>
      </c>
      <c r="E13" s="29">
        <v>250</v>
      </c>
      <c r="F13" s="29">
        <v>39.700000000000003</v>
      </c>
      <c r="G13" s="37">
        <v>184</v>
      </c>
      <c r="H13" s="26">
        <v>4.5999999999999996</v>
      </c>
      <c r="I13" s="26">
        <v>7.4</v>
      </c>
      <c r="J13" s="26">
        <v>14.7</v>
      </c>
    </row>
    <row r="14" spans="1:10" x14ac:dyDescent="0.25">
      <c r="A14" s="3"/>
      <c r="B14" s="4" t="s">
        <v>3</v>
      </c>
      <c r="C14" s="6">
        <v>35</v>
      </c>
      <c r="D14" s="18" t="s">
        <v>33</v>
      </c>
      <c r="E14" s="29">
        <v>250</v>
      </c>
      <c r="F14" s="29">
        <v>101.2</v>
      </c>
      <c r="G14" s="28">
        <v>130.6</v>
      </c>
      <c r="H14" s="15">
        <v>11.8</v>
      </c>
      <c r="I14" s="15">
        <v>13</v>
      </c>
      <c r="J14" s="15">
        <v>4.2</v>
      </c>
    </row>
    <row r="15" spans="1:10" x14ac:dyDescent="0.25">
      <c r="A15" s="3"/>
      <c r="B15" s="4"/>
      <c r="C15" s="6"/>
      <c r="D15" s="18"/>
      <c r="E15" s="29"/>
      <c r="F15" s="29"/>
      <c r="G15" s="37"/>
      <c r="H15" s="26"/>
      <c r="I15" s="26"/>
      <c r="J15" s="26"/>
    </row>
    <row r="16" spans="1:10" x14ac:dyDescent="0.25">
      <c r="A16" s="3"/>
      <c r="B16" s="4" t="s">
        <v>2</v>
      </c>
      <c r="C16" s="6">
        <v>0</v>
      </c>
      <c r="D16" s="18" t="s">
        <v>37</v>
      </c>
      <c r="E16" s="29">
        <v>200</v>
      </c>
      <c r="F16" s="30">
        <v>11</v>
      </c>
      <c r="G16" s="30">
        <v>55.8</v>
      </c>
      <c r="H16" s="30">
        <v>0</v>
      </c>
      <c r="I16" s="30">
        <v>0</v>
      </c>
      <c r="J16" s="31">
        <v>14</v>
      </c>
    </row>
    <row r="17" spans="1:10" ht="15.75" thickBot="1" x14ac:dyDescent="0.3">
      <c r="A17" s="3"/>
      <c r="B17" s="43" t="s">
        <v>1</v>
      </c>
      <c r="C17" s="22">
        <v>54</v>
      </c>
      <c r="D17" s="23" t="s">
        <v>0</v>
      </c>
      <c r="E17" s="44">
        <v>80</v>
      </c>
      <c r="F17" s="45">
        <v>7.3</v>
      </c>
      <c r="G17" s="44">
        <v>95</v>
      </c>
      <c r="H17" s="45">
        <v>0.2</v>
      </c>
      <c r="I17" s="45">
        <v>0.01</v>
      </c>
      <c r="J17" s="46">
        <v>14</v>
      </c>
    </row>
    <row r="18" spans="1:10" ht="15.75" thickBot="1" x14ac:dyDescent="0.3">
      <c r="A18" s="3"/>
      <c r="B18" s="47" t="s">
        <v>29</v>
      </c>
      <c r="C18" s="39"/>
      <c r="D18" s="40"/>
      <c r="E18" s="41">
        <f t="shared" ref="E18:J18" si="1">SUM(E12:E17)</f>
        <v>880</v>
      </c>
      <c r="F18" s="41">
        <f t="shared" si="1"/>
        <v>196.90000000000003</v>
      </c>
      <c r="G18" s="48">
        <f t="shared" si="1"/>
        <v>524.5</v>
      </c>
      <c r="H18" s="48">
        <f t="shared" si="1"/>
        <v>17.45</v>
      </c>
      <c r="I18" s="48">
        <f t="shared" si="1"/>
        <v>25.41</v>
      </c>
      <c r="J18" s="49">
        <f t="shared" si="1"/>
        <v>49.7</v>
      </c>
    </row>
    <row r="19" spans="1:10" ht="15.75" thickBot="1" x14ac:dyDescent="0.3">
      <c r="A19" s="3"/>
      <c r="B19" s="38" t="s">
        <v>30</v>
      </c>
      <c r="C19" s="39"/>
      <c r="D19" s="40"/>
      <c r="E19" s="55">
        <f>E11+E18</f>
        <v>1555</v>
      </c>
      <c r="F19" s="41">
        <f t="shared" ref="F19:J19" si="2">F11+F18</f>
        <v>349.6</v>
      </c>
      <c r="G19" s="41">
        <f t="shared" si="2"/>
        <v>578.5</v>
      </c>
      <c r="H19" s="41">
        <f t="shared" si="2"/>
        <v>33.980000000000004</v>
      </c>
      <c r="I19" s="41">
        <f t="shared" si="2"/>
        <v>46.010000000000005</v>
      </c>
      <c r="J19" s="42">
        <f t="shared" si="2"/>
        <v>150.15</v>
      </c>
    </row>
    <row r="20" spans="1:10" ht="15.75" thickBot="1" x14ac:dyDescent="0.3">
      <c r="A20" s="2"/>
      <c r="B20" s="50"/>
      <c r="C20" s="50"/>
      <c r="D20" s="51"/>
      <c r="E20" s="52"/>
      <c r="F20" s="53"/>
      <c r="G20" s="53"/>
      <c r="H20" s="53"/>
      <c r="I20" s="53"/>
      <c r="J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февраля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2002-01-18T12:08:31Z</dcterms:modified>
</cp:coreProperties>
</file>